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2026\AKTIVNO STARENJE 26\ESF Aktivno starenje 20.8.25\CERURA PRIPREMA 2\PROVEDBA\AKTIVNOSTI\"/>
    </mc:Choice>
  </mc:AlternateContent>
  <xr:revisionPtr revIDLastSave="0" documentId="13_ncr:1_{2A34E48C-37D3-44C3-ADA0-4CF2D4531FA0}" xr6:coauthVersionLast="47" xr6:coauthVersionMax="47" xr10:uidLastSave="{00000000-0000-0000-0000-000000000000}"/>
  <bookViews>
    <workbookView xWindow="-108" yWindow="-108" windowWidth="41496" windowHeight="16896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4" i="1" l="1"/>
  <c r="AE54" i="1" s="1"/>
  <c r="R54" i="1"/>
  <c r="S54" i="1" s="1"/>
  <c r="T54" i="1" s="1"/>
  <c r="U54" i="1" s="1"/>
  <c r="K54" i="1"/>
  <c r="L54" i="1" s="1"/>
  <c r="M54" i="1" s="1"/>
  <c r="N54" i="1" s="1"/>
  <c r="E54" i="1"/>
  <c r="F54" i="1" s="1"/>
  <c r="G54" i="1" s="1"/>
  <c r="X53" i="1"/>
  <c r="Y53" i="1" s="1"/>
  <c r="R53" i="1"/>
  <c r="S53" i="1" s="1"/>
  <c r="T53" i="1" s="1"/>
  <c r="U53" i="1" s="1"/>
  <c r="K53" i="1"/>
  <c r="L53" i="1" s="1"/>
  <c r="M53" i="1" s="1"/>
  <c r="N53" i="1" s="1"/>
  <c r="E53" i="1"/>
  <c r="F53" i="1" s="1"/>
  <c r="G53" i="1" s="1"/>
  <c r="AF53" i="1" l="1"/>
  <c r="Z53" i="1"/>
  <c r="AG53" i="1" s="1"/>
  <c r="AE53" i="1"/>
  <c r="Y54" i="1"/>
  <c r="AA53" i="1" l="1"/>
  <c r="AB53" i="1" s="1"/>
  <c r="AF54" i="1"/>
  <c r="Z54" i="1"/>
  <c r="AG54" i="1" l="1"/>
  <c r="AA54" i="1"/>
  <c r="AB54" i="1" s="1"/>
</calcChain>
</file>

<file path=xl/sharedStrings.xml><?xml version="1.0" encoding="utf-8"?>
<sst xmlns="http://schemas.openxmlformats.org/spreadsheetml/2006/main" count="179" uniqueCount="140">
  <si>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</si>
  <si>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</si>
  <si>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</si>
  <si>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</si>
  <si>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</si>
  <si>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</si>
  <si>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</si>
  <si>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</si>
  <si>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</si>
  <si>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</si>
  <si>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</si>
  <si>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</si>
  <si>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</si>
  <si>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</si>
  <si>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Aktivnost 2.1.1. Radionice informatičke radionice</t>
  </si>
  <si>
    <t>Aktivnost 2.1.2. Radionice medijske pismenosti</t>
  </si>
  <si>
    <t>KALENDAR AKTIVNOSTI ZA RUJAN 2026.G.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</si>
  <si>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</si>
  <si>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</si>
  <si>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</si>
  <si>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</si>
  <si>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</si>
  <si>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</si>
  <si>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</si>
  <si>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</si>
  <si>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</si>
  <si>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</si>
  <si>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</si>
  <si>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</si>
  <si>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</si>
  <si>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</si>
  <si>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</si>
  <si>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</si>
  <si>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</si>
  <si>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</si>
  <si>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</si>
  <si>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</si>
  <si>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</si>
  <si>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</si>
  <si>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</si>
  <si>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</si>
  <si>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</si>
  <si>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</si>
  <si>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</si>
  <si>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</si>
  <si>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</si>
  <si>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</si>
  <si>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Prepoznavanje financijskih prijevara i sigurnost u digitalnom okruženju</t>
  </si>
  <si>
    <t>Brnaze 410,  9 - 12</t>
  </si>
  <si>
    <t>Pametni telefon</t>
  </si>
  <si>
    <t>Tripalov voćnjak 5A, Sinj, 8- 9; 9:10 - 10.10</t>
  </si>
  <si>
    <t>Hodanje</t>
  </si>
  <si>
    <t>Šetanje</t>
  </si>
  <si>
    <t>Nordijsko hodanje</t>
  </si>
  <si>
    <t>Balote</t>
  </si>
  <si>
    <t>CK Sinj 8 - 9, 9:10 - 10:10</t>
  </si>
  <si>
    <t>Globalni ciljevi održivog razvoja</t>
  </si>
  <si>
    <t>Kartaške igre</t>
  </si>
  <si>
    <t>Jamb</t>
  </si>
  <si>
    <t>Radionice o poduzetništvu</t>
  </si>
  <si>
    <t>Radionice o kriptovalutama</t>
  </si>
  <si>
    <t>Brnaze 410, 8-9, 9:10 - 10:10; Trilj 8 - 9, 9:10 - 10:10</t>
  </si>
  <si>
    <t>Brnaze 410, 8-9, 9 - 15; Trilj 8-9, 9 - 10</t>
  </si>
  <si>
    <t>Međunarondi dan demokracije</t>
  </si>
  <si>
    <t>Brnaze 410, 10:15</t>
  </si>
  <si>
    <t>Trilj 8 - 9, 9:10 - 10:10</t>
  </si>
  <si>
    <t>Međunarodni dan ozonskog omotača</t>
  </si>
  <si>
    <t>Trilj 10:15</t>
  </si>
  <si>
    <t>CK Sinj 8 - 9, 9:10 -10:10</t>
  </si>
  <si>
    <t>Otok 8-9, 9:10 - 10:10</t>
  </si>
  <si>
    <t>Europski tjedan mobilnosti</t>
  </si>
  <si>
    <t>Svjetski dan ekološke poljoprivrede</t>
  </si>
  <si>
    <t>Europski tjedan sporta i tjelesne aktivnosti 23 - 30.</t>
  </si>
  <si>
    <t>Međunarodni dan osvješćivanja o gubitku i opadu hrane</t>
  </si>
  <si>
    <t>CK Sinj 10:15</t>
  </si>
  <si>
    <t>Sigurna on-line kupovina</t>
  </si>
  <si>
    <t>CK Sinj 8 - 11</t>
  </si>
  <si>
    <t>CK Sinj 8 - 9</t>
  </si>
  <si>
    <t>CK Sinj 9 :10 - 10::10</t>
  </si>
  <si>
    <t>Brnaze 410, 8 - 12, CK Sinj 8 - 12, LAG Cetinske krajine 8 - 12</t>
  </si>
  <si>
    <t>Tumač</t>
  </si>
  <si>
    <t>Adresa</t>
  </si>
  <si>
    <t>UTIS</t>
  </si>
  <si>
    <t>Luka 7, Sinj</t>
  </si>
  <si>
    <t>Trilj</t>
  </si>
  <si>
    <t>CK Sinj</t>
  </si>
  <si>
    <t>Crveni križ Sinj, Miljenka Buljana 37, Sinj</t>
  </si>
  <si>
    <t>Otok</t>
  </si>
  <si>
    <t>Trg dr. Franje Tuđmana 8, Otok</t>
  </si>
  <si>
    <t>Put Petrovca 12, Sinj</t>
  </si>
  <si>
    <t>LAG  Cetniske krajine</t>
  </si>
  <si>
    <t>Svjetski dan Prve pomoći</t>
  </si>
  <si>
    <t>Međunarodni dan očuvanja ozonskog omotača 16.09.</t>
  </si>
  <si>
    <t>Međunarodni dan jednakih plaća 18.09.</t>
  </si>
  <si>
    <t>Trilj, 10:15</t>
  </si>
  <si>
    <t>Svjetski dan praćenja kakvoće vode 18.09.</t>
  </si>
  <si>
    <t>Svjetski dan pluća i Svjetski dan ljekarnika 25.09.</t>
  </si>
  <si>
    <t>Otok, 10:15</t>
  </si>
  <si>
    <t>Međunarondi dan općeg pristupa informacijama 28.09.</t>
  </si>
  <si>
    <t>UTIS 8-9, 9:10 -10:10</t>
  </si>
  <si>
    <t>Utis 10:15</t>
  </si>
  <si>
    <t>Svjetki dan srca 29.09.</t>
  </si>
  <si>
    <t>CK Sinj, 10:15</t>
  </si>
  <si>
    <t>Poljičke Republike 17, Trilj</t>
  </si>
  <si>
    <t>Gradska vijećnica Sinj,Otok 8-9, 9:10 - 10:10</t>
  </si>
  <si>
    <t>Put Pavića 23. Sinj, 17 - 18</t>
  </si>
  <si>
    <t>Radošić, Sinj, 16 - 17, 17:10 - 18:10</t>
  </si>
  <si>
    <t>Glavice, Sinj, 9 - 10, 10:10 - 11:10</t>
  </si>
  <si>
    <t>Put Prcele 12, Košute, Trilj, 17 - 18</t>
  </si>
  <si>
    <t>Potravlje 144, Hrvace, 17:10 - 18:10</t>
  </si>
  <si>
    <t>Obrovac Sinjski 6C, 17 - 18</t>
  </si>
  <si>
    <t>Ruda 129, Otok 16:30 - 17:30; Glavice D. Sinj, 18:10 - 19:10</t>
  </si>
  <si>
    <t>Donji Bitelić, Hrvace 16 - 17; Potravlje 144, Hrvace, 16 - 17; Obrovac Sinjski 6C, 18:10 - 19:10</t>
  </si>
  <si>
    <t>Trilj 8 - 9, 9:10 - 10:10; Čaporice 87, Trilj 17 - 18</t>
  </si>
  <si>
    <t>Trilj 8 - 9, 9:10 - 10:10; Otok 17 - 18; Čaporice 87, Trilj 18:10 - 19:10</t>
  </si>
  <si>
    <t>Trilj 8 - 9, 9:10 - 10:10; Čaporice 87, Trilj 19:10 - 20:10</t>
  </si>
  <si>
    <t>CK Sinj 8 - 9, 9:10 - 10:10; Dukića progon 17, Košute 18:10 - 19:10</t>
  </si>
  <si>
    <t xml:space="preserve">Dukića progon 17, Košute 17 - 18; </t>
  </si>
  <si>
    <t>Vukovarska 144, Košute 17 -18</t>
  </si>
  <si>
    <t>Vukovarska 144, Košute 18:10 -19:10</t>
  </si>
  <si>
    <t>Suhač 70, Sinj 11:10 - 12:10; Glavice 729 A, Sinj 18:10 - 19:10</t>
  </si>
  <si>
    <t>Vrabač 44, Grab 16 - 17</t>
  </si>
  <si>
    <t>Vrabač 44, Grab 17:10 - 18:10</t>
  </si>
  <si>
    <t>Trilj 8 - 9, 9:10 - 10:10; Seget 38, Otok 17 - 18</t>
  </si>
  <si>
    <t>Suhač 70 C, Sinj 10 - 11; Glavice D. Sinj, 17 - 18;  Ruda 129, Otok 17: 35 - 18:35</t>
  </si>
  <si>
    <t>Glavice D. 250, Sinj 17 - 18; Ul. Domovinskog rata 36, Vedrine 18:10 - 19:10</t>
  </si>
  <si>
    <t>Čitluk 99, Sinj 17 - 18; Ul. Domovinskog rata 36, Vedrine 17 - 18; Glavice D. 250, Sinj 18:10 - 19:10</t>
  </si>
  <si>
    <t>Trilj 8 - 9, 9:10 - 10:10; Otok 17 - 18; Seget 38, Otok 18:10 - 19:10; Čitluk 99, Sinj 18:10 - 19:10</t>
  </si>
  <si>
    <t>Donji Bitelić 80A, Hrvace 16:10 - 17:10; Galvice 729 A, Sinj 17 - 18;  Velić 4A, Trilj  17 - 18; Glavice D. Sinj 17 - 18; Ruda, Otok 18:10 - 19:10</t>
  </si>
  <si>
    <t>Donji Bitelić 80A, Hrvace 15 - 16; Ruda, Otok 17 - 18; Donji Bitelić 50 17:10 - 18:10; Velić 4A, Trilj 18:10 - 19:10; Glavice D. Sinj 18:10 - 19:10;</t>
  </si>
  <si>
    <t>Ruda 83, Otok 16 - 17</t>
  </si>
  <si>
    <t>Ruda 83, Otok 17:10 - 18:10; Udovičići 92, Otok, 17 - 18, 18:10 - 19:10</t>
  </si>
  <si>
    <t>Glavice D. Sinj, 18 - 19</t>
  </si>
  <si>
    <t>Glavice D. Sinj, 19:10 - 20:10</t>
  </si>
  <si>
    <t>Šilanovac 13, Sinj 18 -19</t>
  </si>
  <si>
    <t>Šilanovac 13, Sinj 19:10 -20:10</t>
  </si>
  <si>
    <t>Karakašica 85, Sin 16 - 17;  Brnaze, Sinj 17 - 18; Odrina 12, Sinj 18 - 19; Obrovac Sinjski 167 A, 18:10 - 19:10</t>
  </si>
  <si>
    <t>Brnaze Sinj 18:10 - 19:10; Karakašica 85, Sinj 17:10 - 18:10; Odrina 12, Sinj 18:10 - 19:10; Obrovac Sinjski 167 A, 17 - 18</t>
  </si>
  <si>
    <t>Luččane, Sinj 17 - 18; Dukića progon 31, Košute 19:10 - 20:10</t>
  </si>
  <si>
    <t>Dukića progon 31, Košute 18 - 19; Lučane 18:10 - 19:10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</si>
</sst>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15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15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1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6" borderId="1" xfId="0" applyFill="1" applyBorder="1"/>
    <xf numFmtId="0" fontId="0" fillId="6" borderId="2" xfId="0" applyFill="1" applyBorder="1"/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1" xfId="0" applyFill="1" applyBorder="1" applyAlignment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15</xdr:col>
      <xdr:colOff>276225</xdr:colOff>
      <xdr:row>9</xdr:row>
      <xdr:rowOff>11853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D652BCCE-00D2-4FFA-B8B2-C3CE3DE21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180975"/>
          <a:ext cx="7534275" cy="14596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15</xdr:col>
      <xdr:colOff>276225</xdr:colOff>
      <xdr:row>72</xdr:row>
      <xdr:rowOff>8466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D3BFE552-EB64-40F3-AA2C-B537EFE4B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32927925"/>
          <a:ext cx="7534275" cy="1456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63"/>
  <sheetViews>
    <sheetView tabSelected="1" zoomScale="80" zoomScaleNormal="8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M33" sqref="M33:M34"/>
    </sheetView>
  </sheetViews>
  <sheetFormatPr defaultRowHeight="14.4" x14ac:dyDescent="0.3"/>
  <cols>
    <col min="2" max="2" width="15.88671875" customWidth="1"/>
    <col min="3" max="3" width="50.88671875" customWidth="1"/>
    <col min="4" max="4" width="16.88671875" customWidth="1"/>
    <col min="5" max="5" width="17.33203125" customWidth="1"/>
    <col min="6" max="6" width="17.6640625" customWidth="1"/>
    <col min="7" max="7" width="17.44140625" customWidth="1"/>
    <col min="8" max="8" width="16.88671875" customWidth="1"/>
    <col min="9" max="9" width="17" customWidth="1"/>
    <col min="10" max="10" width="16.33203125" customWidth="1"/>
    <col min="11" max="11" width="17.109375" customWidth="1"/>
    <col min="12" max="12" width="17" customWidth="1"/>
    <col min="13" max="13" width="18.5546875" customWidth="1"/>
    <col min="14" max="14" width="18.33203125" customWidth="1"/>
    <col min="15" max="15" width="18.44140625" customWidth="1"/>
    <col min="16" max="16" width="18.33203125" customWidth="1"/>
    <col min="17" max="19" width="18.109375" customWidth="1"/>
    <col min="20" max="20" width="18.33203125" customWidth="1"/>
    <col min="21" max="21" width="18.88671875" customWidth="1"/>
    <col min="22" max="22" width="18.33203125" customWidth="1"/>
    <col min="23" max="23" width="18.6640625" customWidth="1"/>
    <col min="24" max="24" width="18.44140625" customWidth="1"/>
    <col min="25" max="25" width="18.5546875" customWidth="1"/>
    <col min="26" max="26" width="19.109375" customWidth="1"/>
    <col min="27" max="27" width="18.5546875" customWidth="1"/>
    <col min="28" max="28" width="18.33203125" customWidth="1"/>
    <col min="29" max="29" width="18.109375" customWidth="1"/>
    <col min="30" max="30" width="18.44140625" customWidth="1"/>
    <col min="31" max="31" width="18.109375" customWidth="1"/>
    <col min="32" max="32" width="17.88671875" customWidth="1"/>
    <col min="33" max="34" width="18.5546875" customWidth="1"/>
  </cols>
  <sheetData>
    <row r="11" spans="2:34" ht="21" x14ac:dyDescent="0.4">
      <c r="M11" s="1" t="s">
        <v>16</v>
      </c>
    </row>
    <row r="13" spans="2:34" s="2" customFormat="1" ht="65.400000000000006" customHeight="1" x14ac:dyDescent="0.3">
      <c r="B13" s="5"/>
      <c r="C13" s="5" t="s">
        <v>0</v>
      </c>
      <c r="D13" s="15" t="s">
        <v>17</v>
      </c>
      <c r="E13" s="15" t="s">
        <v>18</v>
      </c>
      <c r="F13" s="15" t="s">
        <v>19</v>
      </c>
      <c r="G13" s="15" t="s">
        <v>20</v>
      </c>
      <c r="H13" s="15" t="s">
        <v>21</v>
      </c>
      <c r="I13" s="15" t="s">
        <v>22</v>
      </c>
      <c r="J13" s="15" t="s">
        <v>23</v>
      </c>
      <c r="K13" s="15" t="s">
        <v>24</v>
      </c>
      <c r="L13" s="15" t="s">
        <v>25</v>
      </c>
      <c r="M13" s="15" t="s">
        <v>26</v>
      </c>
      <c r="N13" s="15" t="s">
        <v>27</v>
      </c>
      <c r="O13" s="15" t="s">
        <v>28</v>
      </c>
      <c r="P13" s="15" t="s">
        <v>29</v>
      </c>
      <c r="Q13" s="15" t="s">
        <v>30</v>
      </c>
      <c r="R13" s="15" t="s">
        <v>31</v>
      </c>
      <c r="S13" s="15" t="s">
        <v>32</v>
      </c>
      <c r="T13" s="15" t="s">
        <v>33</v>
      </c>
      <c r="U13" s="15" t="s">
        <v>34</v>
      </c>
      <c r="V13" s="15" t="s">
        <v>35</v>
      </c>
      <c r="W13" s="15" t="s">
        <v>36</v>
      </c>
      <c r="X13" s="15" t="s">
        <v>37</v>
      </c>
      <c r="Y13" s="15" t="s">
        <v>38</v>
      </c>
      <c r="Z13" s="15" t="s">
        <v>39</v>
      </c>
      <c r="AA13" s="15" t="s">
        <v>40</v>
      </c>
      <c r="AB13" s="15" t="s">
        <v>41</v>
      </c>
      <c r="AC13" s="15" t="s">
        <v>42</v>
      </c>
      <c r="AD13" s="15" t="s">
        <v>43</v>
      </c>
      <c r="AE13" s="15" t="s">
        <v>44</v>
      </c>
      <c r="AF13" s="15" t="s">
        <v>45</v>
      </c>
      <c r="AG13" s="15" t="s">
        <v>46</v>
      </c>
      <c r="AH13" s="22"/>
    </row>
    <row r="14" spans="2:34" ht="64.5" customHeight="1" x14ac:dyDescent="0.3">
      <c r="B14" s="6"/>
      <c r="C14" s="11" t="s">
        <v>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4" ht="64.5" customHeight="1" x14ac:dyDescent="0.3">
      <c r="B15" s="7"/>
      <c r="C15" s="12" t="s">
        <v>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4" ht="64.5" customHeight="1" x14ac:dyDescent="0.3">
      <c r="B16" s="9"/>
      <c r="C16" s="13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ht="64.5" customHeight="1" x14ac:dyDescent="0.3">
      <c r="B17" s="8"/>
      <c r="C17" s="3" t="s">
        <v>49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4"/>
      <c r="Q17" s="3"/>
      <c r="R17" s="18" t="s">
        <v>48</v>
      </c>
      <c r="S17" s="3"/>
      <c r="T17" s="3"/>
      <c r="U17" s="3"/>
      <c r="V17" s="3"/>
      <c r="W17" s="3"/>
      <c r="X17" s="3"/>
      <c r="Y17" s="3"/>
      <c r="Z17" s="4"/>
      <c r="AA17" s="3"/>
      <c r="AB17" s="3"/>
      <c r="AC17" s="3"/>
      <c r="AD17" s="3"/>
      <c r="AE17" s="3"/>
      <c r="AF17" s="18" t="s">
        <v>76</v>
      </c>
      <c r="AG17" s="3"/>
      <c r="AH17" s="3"/>
    </row>
    <row r="18" spans="2:34" ht="64.5" customHeight="1" x14ac:dyDescent="0.3">
      <c r="B18" s="8"/>
      <c r="C18" t="s">
        <v>75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/>
      <c r="AC18" s="4"/>
      <c r="AD18" s="3"/>
      <c r="AE18" s="3"/>
      <c r="AF18" s="3"/>
      <c r="AG18" s="3"/>
      <c r="AH18" s="3"/>
    </row>
    <row r="19" spans="2:34" ht="64.5" customHeight="1" x14ac:dyDescent="0.3">
      <c r="B19" s="9"/>
      <c r="C19" s="13" t="s">
        <v>15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3"/>
      <c r="R19" s="3"/>
      <c r="S19" s="3"/>
      <c r="T19" s="3"/>
      <c r="U19" s="3"/>
      <c r="V19" s="3"/>
      <c r="W19" s="4"/>
      <c r="X19" s="3"/>
      <c r="Y19" s="3"/>
      <c r="Z19" s="4"/>
      <c r="AA19" s="3"/>
      <c r="AB19" s="3"/>
      <c r="AC19" s="3"/>
      <c r="AD19" s="3"/>
      <c r="AE19" s="3"/>
      <c r="AF19" s="3"/>
      <c r="AG19" s="3"/>
      <c r="AH19" s="3"/>
    </row>
    <row r="20" spans="2:34" ht="64.5" customHeight="1" x14ac:dyDescent="0.3">
      <c r="B20" s="8"/>
      <c r="C20" s="16" t="s">
        <v>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3"/>
      <c r="R20" s="18" t="s">
        <v>48</v>
      </c>
      <c r="S20" s="3"/>
      <c r="T20" s="3"/>
      <c r="U20" s="4"/>
      <c r="V20" s="3"/>
      <c r="W20" s="4"/>
      <c r="X20" s="3"/>
      <c r="Y20" s="3"/>
      <c r="Z20" s="4"/>
      <c r="AA20" s="3"/>
      <c r="AB20" s="3"/>
      <c r="AC20" s="3"/>
      <c r="AD20" s="3"/>
      <c r="AE20" s="3"/>
      <c r="AF20" s="3"/>
      <c r="AG20" s="3"/>
      <c r="AH20" s="3"/>
    </row>
    <row r="21" spans="2:34" ht="64.5" customHeight="1" x14ac:dyDescent="0.3">
      <c r="B21" s="7"/>
      <c r="C21" s="12" t="s">
        <v>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2:34" ht="64.5" customHeight="1" x14ac:dyDescent="0.3">
      <c r="B22" s="9"/>
      <c r="C22" s="14" t="s">
        <v>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2:34" ht="64.5" customHeight="1" x14ac:dyDescent="0.3">
      <c r="B23" s="8"/>
      <c r="C23" s="3" t="s">
        <v>51</v>
      </c>
      <c r="D23" s="3"/>
      <c r="E23" s="3"/>
      <c r="F23" s="3"/>
      <c r="G23" s="3"/>
      <c r="H23" s="3"/>
      <c r="I23" s="3"/>
      <c r="J23" s="3"/>
      <c r="K23" s="3"/>
      <c r="L23" s="4"/>
      <c r="M23" s="3"/>
      <c r="N23" s="3"/>
      <c r="O23" s="3"/>
      <c r="P23" s="3"/>
      <c r="Q23" s="3"/>
      <c r="R23" s="19" t="s">
        <v>61</v>
      </c>
      <c r="S23" s="3"/>
      <c r="T23" s="19" t="s">
        <v>65</v>
      </c>
      <c r="U23" s="3"/>
      <c r="V23" s="3"/>
      <c r="W23" s="3"/>
      <c r="X23" s="3"/>
      <c r="Y23" s="3"/>
      <c r="Z23" s="19" t="s">
        <v>55</v>
      </c>
      <c r="AA23" s="3"/>
      <c r="AB23" s="3"/>
      <c r="AC23" s="3"/>
      <c r="AD23" s="3"/>
      <c r="AE23" s="3"/>
      <c r="AF23" s="3"/>
      <c r="AG23" s="3"/>
      <c r="AH23" s="3"/>
    </row>
    <row r="24" spans="2:34" ht="64.5" customHeight="1" x14ac:dyDescent="0.3">
      <c r="B24" s="8"/>
      <c r="C24" s="3" t="s">
        <v>52</v>
      </c>
      <c r="D24" s="3"/>
      <c r="E24" s="3"/>
      <c r="F24" s="3"/>
      <c r="G24" s="3"/>
      <c r="H24" s="3"/>
      <c r="I24" s="3"/>
      <c r="J24" s="3"/>
      <c r="K24" s="3"/>
      <c r="L24" s="4"/>
      <c r="M24" s="3"/>
      <c r="N24" s="3"/>
      <c r="O24" s="3"/>
      <c r="P24" s="3"/>
      <c r="Q24" s="3"/>
      <c r="R24" s="19" t="s">
        <v>61</v>
      </c>
      <c r="S24" s="3"/>
      <c r="U24" s="3"/>
      <c r="V24" s="3"/>
      <c r="W24" s="3"/>
      <c r="X24" s="3"/>
      <c r="Y24" s="3"/>
      <c r="Z24" s="19" t="s">
        <v>68</v>
      </c>
      <c r="AA24" s="3"/>
      <c r="AB24" s="3"/>
      <c r="AC24" s="3"/>
      <c r="AD24" s="3"/>
      <c r="AE24" s="3"/>
      <c r="AF24" s="19" t="s">
        <v>55</v>
      </c>
      <c r="AG24" s="3"/>
      <c r="AH24" s="3"/>
    </row>
    <row r="25" spans="2:34" ht="64.5" customHeight="1" x14ac:dyDescent="0.3">
      <c r="B25" s="8"/>
      <c r="C25" s="3" t="s">
        <v>53</v>
      </c>
      <c r="D25" s="3"/>
      <c r="E25" s="3"/>
      <c r="F25" s="3"/>
      <c r="G25" s="3"/>
      <c r="H25" s="3"/>
      <c r="I25" s="3"/>
      <c r="J25" s="3"/>
      <c r="K25" s="3"/>
      <c r="L25" s="4"/>
      <c r="M25" s="3"/>
      <c r="N25" s="3"/>
      <c r="O25" s="3"/>
      <c r="P25" s="3"/>
      <c r="Q25" s="3"/>
      <c r="R25" s="19" t="s">
        <v>61</v>
      </c>
      <c r="S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9" t="s">
        <v>55</v>
      </c>
      <c r="AG25" s="3"/>
      <c r="AH25" s="3"/>
    </row>
    <row r="26" spans="2:34" ht="64.5" customHeight="1" x14ac:dyDescent="0.3">
      <c r="B26" s="8"/>
      <c r="C26" s="3" t="s">
        <v>5</v>
      </c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19" t="s">
        <v>61</v>
      </c>
      <c r="S26" s="3"/>
      <c r="U26" s="3"/>
      <c r="V26" s="3"/>
      <c r="W26" s="3"/>
      <c r="X26" s="3"/>
      <c r="Y26" s="3"/>
      <c r="Z26" s="3"/>
      <c r="AA26" s="3"/>
      <c r="AB26" s="19" t="s">
        <v>69</v>
      </c>
      <c r="AC26" s="3"/>
      <c r="AD26" s="3"/>
      <c r="AE26" s="3"/>
      <c r="AF26" s="19" t="s">
        <v>55</v>
      </c>
      <c r="AG26" s="3"/>
      <c r="AH26" s="3"/>
    </row>
    <row r="27" spans="2:34" ht="64.5" customHeight="1" x14ac:dyDescent="0.3">
      <c r="B27" s="8"/>
      <c r="C27" t="s">
        <v>54</v>
      </c>
      <c r="D27" s="3"/>
      <c r="E27" s="4"/>
      <c r="F27" s="3"/>
      <c r="G27" s="3"/>
      <c r="H27" s="3"/>
      <c r="I27" s="27" t="s">
        <v>121</v>
      </c>
      <c r="J27" s="3"/>
      <c r="K27" s="4"/>
      <c r="L27" s="3"/>
      <c r="M27" s="4"/>
      <c r="N27" s="3"/>
      <c r="O27" s="4"/>
      <c r="P27" s="4"/>
      <c r="Q27" s="3"/>
      <c r="S27" s="3"/>
      <c r="T27" s="19" t="s">
        <v>113</v>
      </c>
      <c r="U27" s="4"/>
      <c r="V27" s="3"/>
      <c r="W27" s="4"/>
      <c r="X27" s="3"/>
      <c r="Y27" s="4"/>
      <c r="Z27" s="3"/>
      <c r="AA27" s="3"/>
      <c r="AC27" s="4"/>
      <c r="AD27" s="4"/>
      <c r="AE27" s="4"/>
      <c r="AF27" s="16"/>
      <c r="AG27" s="3"/>
      <c r="AH27" s="3"/>
    </row>
    <row r="28" spans="2:34" ht="64.5" customHeight="1" x14ac:dyDescent="0.3">
      <c r="B28" s="8"/>
      <c r="C28" s="10" t="s">
        <v>6</v>
      </c>
      <c r="D28" s="4"/>
      <c r="E28" s="4"/>
      <c r="F28" s="4"/>
      <c r="G28" s="3"/>
      <c r="H28" s="3"/>
      <c r="I28" s="4"/>
      <c r="J28" s="4"/>
      <c r="K28" s="4"/>
      <c r="L28" s="19" t="s">
        <v>50</v>
      </c>
      <c r="M28" s="4"/>
      <c r="N28" s="3"/>
      <c r="O28" s="4"/>
      <c r="P28" s="4"/>
      <c r="Q28" s="3"/>
      <c r="R28" s="19" t="s">
        <v>61</v>
      </c>
      <c r="S28" s="3"/>
      <c r="T28" s="19" t="s">
        <v>115</v>
      </c>
      <c r="U28" s="4"/>
      <c r="V28" s="17"/>
      <c r="W28" s="4"/>
      <c r="X28" s="4"/>
      <c r="Y28" s="4"/>
      <c r="Z28" s="3"/>
      <c r="AA28" s="3"/>
      <c r="AB28" s="19" t="s">
        <v>104</v>
      </c>
      <c r="AC28" s="4"/>
      <c r="AD28" s="29" t="s">
        <v>130</v>
      </c>
      <c r="AE28" s="4"/>
      <c r="AF28" s="19" t="s">
        <v>55</v>
      </c>
      <c r="AG28" s="3"/>
      <c r="AH28" s="3"/>
    </row>
    <row r="29" spans="2:34" ht="64.5" customHeight="1" x14ac:dyDescent="0.3">
      <c r="B29" s="9"/>
      <c r="C29" s="14" t="s">
        <v>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4" ht="64.5" customHeight="1" x14ac:dyDescent="0.3">
      <c r="B30" s="8"/>
      <c r="C30" t="s">
        <v>56</v>
      </c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9" t="s">
        <v>55</v>
      </c>
      <c r="AG30" s="3"/>
      <c r="AH30" s="3"/>
    </row>
    <row r="31" spans="2:34" ht="64.5" customHeight="1" x14ac:dyDescent="0.3">
      <c r="B31" s="8"/>
      <c r="C31" s="3" t="s">
        <v>8</v>
      </c>
      <c r="D31" s="4"/>
      <c r="E31" s="4"/>
      <c r="F31" s="4"/>
      <c r="G31" s="3"/>
      <c r="H31" s="3"/>
      <c r="I31" s="4"/>
      <c r="J31" s="4"/>
      <c r="K31" s="4"/>
      <c r="L31" s="19" t="s">
        <v>50</v>
      </c>
      <c r="M31" s="4"/>
      <c r="N31" s="19" t="s">
        <v>55</v>
      </c>
      <c r="O31" s="4"/>
      <c r="P31" s="4"/>
      <c r="Q31" s="3"/>
      <c r="R31" s="19" t="s">
        <v>61</v>
      </c>
      <c r="S31" s="3"/>
      <c r="T31" s="19" t="s">
        <v>65</v>
      </c>
      <c r="U31" s="4"/>
      <c r="V31" s="3"/>
      <c r="W31" s="27" t="s">
        <v>109</v>
      </c>
      <c r="X31" s="4"/>
      <c r="Y31" s="4"/>
      <c r="Z31" s="3"/>
      <c r="AA31" s="3"/>
      <c r="AB31" s="4"/>
      <c r="AC31" s="4"/>
      <c r="AD31" s="4"/>
      <c r="AE31" s="4"/>
      <c r="AF31" s="16"/>
      <c r="AG31" s="3"/>
      <c r="AH31" s="3"/>
    </row>
    <row r="32" spans="2:34" ht="64.5" customHeight="1" x14ac:dyDescent="0.3">
      <c r="B32" s="8"/>
      <c r="C32" s="3" t="s">
        <v>9</v>
      </c>
      <c r="D32" s="3"/>
      <c r="E32" s="4"/>
      <c r="F32" s="3"/>
      <c r="G32" s="3"/>
      <c r="H32" s="3"/>
      <c r="I32" s="4"/>
      <c r="J32" s="4"/>
      <c r="K32" s="4"/>
      <c r="L32" s="19" t="s">
        <v>50</v>
      </c>
      <c r="M32" s="4"/>
      <c r="N32" s="19" t="s">
        <v>55</v>
      </c>
      <c r="O32" s="4"/>
      <c r="P32" s="4"/>
      <c r="Q32" s="3"/>
      <c r="R32" s="19" t="s">
        <v>62</v>
      </c>
      <c r="S32" s="3"/>
      <c r="T32" s="19" t="s">
        <v>123</v>
      </c>
      <c r="U32" s="27" t="s">
        <v>107</v>
      </c>
      <c r="V32" s="27" t="s">
        <v>120</v>
      </c>
      <c r="W32" s="4"/>
      <c r="X32" s="4"/>
      <c r="Y32" s="4"/>
      <c r="Z32" s="19" t="s">
        <v>55</v>
      </c>
      <c r="AA32" s="3"/>
      <c r="AB32" s="19" t="s">
        <v>104</v>
      </c>
      <c r="AC32" s="4"/>
      <c r="AD32" s="4"/>
      <c r="AE32" s="19" t="s">
        <v>99</v>
      </c>
      <c r="AF32" s="19" t="s">
        <v>55</v>
      </c>
      <c r="AG32" s="3"/>
      <c r="AH32" s="3"/>
    </row>
    <row r="33" spans="2:34" ht="100.8" x14ac:dyDescent="0.3">
      <c r="B33" s="8"/>
      <c r="C33" s="3" t="s">
        <v>57</v>
      </c>
      <c r="D33" s="4"/>
      <c r="E33" s="4"/>
      <c r="F33" s="4"/>
      <c r="G33" s="3"/>
      <c r="H33" s="3"/>
      <c r="I33" s="27" t="s">
        <v>122</v>
      </c>
      <c r="J33" s="4"/>
      <c r="K33" s="4"/>
      <c r="L33" s="4"/>
      <c r="M33" s="27" t="s">
        <v>133</v>
      </c>
      <c r="N33" s="19" t="s">
        <v>55</v>
      </c>
      <c r="O33" s="3"/>
      <c r="P33" s="27" t="s">
        <v>136</v>
      </c>
      <c r="Q33" s="3"/>
      <c r="R33" s="19" t="s">
        <v>61</v>
      </c>
      <c r="S33" s="27" t="s">
        <v>126</v>
      </c>
      <c r="T33" s="19" t="s">
        <v>114</v>
      </c>
      <c r="U33" s="27" t="s">
        <v>124</v>
      </c>
      <c r="V33" s="27" t="s">
        <v>128</v>
      </c>
      <c r="W33" s="27" t="s">
        <v>112</v>
      </c>
      <c r="X33" s="27" t="s">
        <v>118</v>
      </c>
      <c r="Y33" s="27" t="s">
        <v>108</v>
      </c>
      <c r="Z33" s="28" t="s">
        <v>117</v>
      </c>
      <c r="AA33" s="28" t="s">
        <v>139</v>
      </c>
      <c r="AC33" s="27" t="s">
        <v>134</v>
      </c>
      <c r="AD33" s="27" t="s">
        <v>131</v>
      </c>
      <c r="AF33" s="16"/>
      <c r="AG33" s="3"/>
      <c r="AH33" s="3"/>
    </row>
    <row r="34" spans="2:34" ht="115.2" x14ac:dyDescent="0.3">
      <c r="B34" s="8"/>
      <c r="C34" s="3" t="s">
        <v>10</v>
      </c>
      <c r="D34" s="27" t="s">
        <v>105</v>
      </c>
      <c r="E34" s="4"/>
      <c r="F34" s="4"/>
      <c r="G34" s="3"/>
      <c r="H34" s="3"/>
      <c r="I34" s="4"/>
      <c r="J34" s="4"/>
      <c r="K34" s="4"/>
      <c r="L34" s="19" t="s">
        <v>50</v>
      </c>
      <c r="M34" s="27" t="s">
        <v>132</v>
      </c>
      <c r="N34" s="19" t="s">
        <v>55</v>
      </c>
      <c r="O34" s="4"/>
      <c r="P34" s="27" t="s">
        <v>137</v>
      </c>
      <c r="Q34" s="3"/>
      <c r="R34" s="19" t="s">
        <v>61</v>
      </c>
      <c r="S34" s="27" t="s">
        <v>125</v>
      </c>
      <c r="T34" s="19" t="s">
        <v>127</v>
      </c>
      <c r="U34" s="27" t="s">
        <v>111</v>
      </c>
      <c r="V34" s="27" t="s">
        <v>129</v>
      </c>
      <c r="W34" s="27" t="s">
        <v>110</v>
      </c>
      <c r="X34" s="27" t="s">
        <v>119</v>
      </c>
      <c r="Y34" s="4"/>
      <c r="Z34" s="19" t="s">
        <v>116</v>
      </c>
      <c r="AA34" s="28" t="s">
        <v>138</v>
      </c>
      <c r="AB34" s="19" t="s">
        <v>104</v>
      </c>
      <c r="AC34" s="27" t="s">
        <v>135</v>
      </c>
      <c r="AD34" s="27" t="s">
        <v>106</v>
      </c>
      <c r="AE34" s="19" t="s">
        <v>99</v>
      </c>
      <c r="AF34" s="19" t="s">
        <v>55</v>
      </c>
      <c r="AG34" s="3"/>
      <c r="AH34" s="3"/>
    </row>
    <row r="35" spans="2:34" ht="64.5" customHeight="1" x14ac:dyDescent="0.3">
      <c r="B35" s="8"/>
      <c r="C35" s="3" t="s">
        <v>58</v>
      </c>
      <c r="D35" s="4"/>
      <c r="E35" s="4"/>
      <c r="F35" s="4"/>
      <c r="G35" s="3"/>
      <c r="H35" s="3"/>
      <c r="I35" s="4"/>
      <c r="J35" s="4"/>
      <c r="K35" s="4"/>
      <c r="L35" s="4"/>
      <c r="M35" s="4"/>
      <c r="N35" s="19" t="s">
        <v>55</v>
      </c>
      <c r="O35" s="4"/>
      <c r="P35" s="4"/>
      <c r="Q35" s="3"/>
      <c r="R35" s="19" t="s">
        <v>61</v>
      </c>
      <c r="S35" s="3"/>
      <c r="T35" s="3"/>
      <c r="U35" s="4"/>
      <c r="V35" s="3"/>
      <c r="W35" s="4"/>
      <c r="X35" s="4"/>
      <c r="Y35" s="4"/>
      <c r="Z35" s="3"/>
      <c r="AA35" s="3"/>
      <c r="AB35" s="4"/>
      <c r="AC35" s="4"/>
      <c r="AD35" s="4"/>
      <c r="AE35" s="4"/>
      <c r="AF35" s="19" t="s">
        <v>55</v>
      </c>
      <c r="AG35" s="3"/>
      <c r="AH35" s="3"/>
    </row>
    <row r="36" spans="2:34" ht="64.5" customHeight="1" x14ac:dyDescent="0.3">
      <c r="B36" s="8"/>
      <c r="C36" t="s">
        <v>59</v>
      </c>
      <c r="D36" s="4"/>
      <c r="E36" s="4"/>
      <c r="F36" s="4"/>
      <c r="G36" s="3"/>
      <c r="H36" s="3"/>
      <c r="I36" s="4"/>
      <c r="J36" s="4"/>
      <c r="K36" s="4"/>
      <c r="L36" s="4"/>
      <c r="M36" s="4"/>
      <c r="N36" s="3"/>
      <c r="O36" s="4"/>
      <c r="P36" s="4"/>
      <c r="Q36" s="3"/>
      <c r="R36" s="4"/>
      <c r="S36" s="3"/>
      <c r="T36" s="3"/>
      <c r="U36" s="4"/>
      <c r="V36" s="3"/>
      <c r="W36" s="4"/>
      <c r="X36" s="4"/>
      <c r="Y36" s="4"/>
      <c r="Z36" s="3"/>
      <c r="AA36" s="3"/>
      <c r="AB36" s="4"/>
      <c r="AC36" s="4"/>
      <c r="AD36" s="4"/>
      <c r="AE36" s="4"/>
      <c r="AF36" s="19" t="s">
        <v>77</v>
      </c>
      <c r="AG36" s="3"/>
      <c r="AH36" s="3"/>
    </row>
    <row r="37" spans="2:34" ht="64.5" customHeight="1" x14ac:dyDescent="0.3">
      <c r="B37" s="8"/>
      <c r="C37" t="s">
        <v>60</v>
      </c>
      <c r="D37" s="4"/>
      <c r="E37" s="4"/>
      <c r="F37" s="4"/>
      <c r="G37" s="3"/>
      <c r="H37" s="3"/>
      <c r="I37" s="4"/>
      <c r="J37" s="4"/>
      <c r="K37" s="4"/>
      <c r="L37" s="4"/>
      <c r="M37" s="4"/>
      <c r="N37" s="3"/>
      <c r="O37" s="4"/>
      <c r="P37" s="4"/>
      <c r="Q37" s="3"/>
      <c r="R37" s="4"/>
      <c r="S37" s="3"/>
      <c r="T37" s="3"/>
      <c r="U37" s="4"/>
      <c r="V37" s="3"/>
      <c r="W37" s="4"/>
      <c r="X37" s="4"/>
      <c r="Y37" s="4"/>
      <c r="Z37" s="3"/>
      <c r="AA37" s="3"/>
      <c r="AB37" s="4"/>
      <c r="AC37" s="4"/>
      <c r="AD37" s="4"/>
      <c r="AE37" s="4"/>
      <c r="AF37" s="19" t="s">
        <v>78</v>
      </c>
      <c r="AG37" s="3"/>
      <c r="AH37" s="3"/>
    </row>
    <row r="38" spans="2:34" ht="64.5" customHeight="1" x14ac:dyDescent="0.3">
      <c r="B38" s="8"/>
      <c r="C38" s="10"/>
      <c r="D38" s="3"/>
      <c r="E38" s="3"/>
      <c r="F38" s="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2:34" ht="64.5" customHeight="1" x14ac:dyDescent="0.3">
      <c r="B39" s="9"/>
      <c r="C39" s="14" t="s">
        <v>11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4" ht="64.5" customHeight="1" x14ac:dyDescent="0.3">
      <c r="B40" s="8"/>
      <c r="C40" s="24" t="s">
        <v>91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25" t="s">
        <v>74</v>
      </c>
      <c r="O40" s="3"/>
      <c r="P40" s="3"/>
      <c r="Q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4" ht="64.5" customHeight="1" x14ac:dyDescent="0.3">
      <c r="B41" s="8"/>
      <c r="C41" s="4" t="s">
        <v>63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/>
      <c r="P41" s="3"/>
      <c r="Q41" s="3"/>
      <c r="R41" s="19" t="s">
        <v>64</v>
      </c>
      <c r="S41" s="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4" ht="64.5" customHeight="1" x14ac:dyDescent="0.3">
      <c r="B42" s="8"/>
      <c r="C42" s="4" t="s">
        <v>92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/>
      <c r="P42" s="3"/>
      <c r="Q42" s="3"/>
      <c r="R42" s="19" t="s">
        <v>64</v>
      </c>
      <c r="S42" s="4"/>
      <c r="T42" s="3"/>
      <c r="U42" s="3"/>
      <c r="V42" s="3"/>
      <c r="W42" s="3"/>
      <c r="X42" s="3"/>
      <c r="Y42" s="3"/>
      <c r="AA42" s="3"/>
      <c r="AB42" s="3"/>
      <c r="AC42" s="3"/>
      <c r="AD42" s="3"/>
      <c r="AE42" s="3"/>
      <c r="AF42" s="3"/>
      <c r="AG42" s="3"/>
      <c r="AH42" s="3"/>
    </row>
    <row r="43" spans="2:34" ht="64.5" customHeight="1" x14ac:dyDescent="0.3">
      <c r="B43" s="8"/>
      <c r="C43" s="4" t="s">
        <v>93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  <c r="P43" s="3"/>
      <c r="Q43" s="3"/>
      <c r="R43" s="16"/>
      <c r="S43" s="4"/>
      <c r="T43" s="25" t="s">
        <v>94</v>
      </c>
      <c r="U43" s="3"/>
      <c r="V43" s="3"/>
      <c r="W43" s="3"/>
      <c r="X43" s="3"/>
      <c r="Y43" s="3"/>
      <c r="AA43" s="3"/>
      <c r="AB43" s="3"/>
      <c r="AC43" s="3"/>
      <c r="AD43" s="3"/>
      <c r="AE43" s="3"/>
      <c r="AF43" s="3"/>
      <c r="AG43" s="3"/>
      <c r="AH43" s="3"/>
    </row>
    <row r="44" spans="2:34" ht="64.5" customHeight="1" x14ac:dyDescent="0.3">
      <c r="B44" s="8"/>
      <c r="C44" s="4" t="s">
        <v>95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  <c r="P44" s="3"/>
      <c r="Q44" s="3"/>
      <c r="R44" s="16"/>
      <c r="S44" s="4"/>
      <c r="T44" s="25" t="s">
        <v>94</v>
      </c>
      <c r="U44" s="3"/>
      <c r="V44" s="3"/>
      <c r="W44" s="3"/>
      <c r="X44" s="3"/>
      <c r="Y44" s="3"/>
      <c r="AA44" s="3"/>
      <c r="AB44" s="3"/>
      <c r="AC44" s="3"/>
      <c r="AD44" s="3"/>
      <c r="AE44" s="3"/>
      <c r="AF44" s="3"/>
      <c r="AG44" s="3"/>
      <c r="AH44" s="3"/>
    </row>
    <row r="45" spans="2:34" ht="64.5" customHeight="1" x14ac:dyDescent="0.3">
      <c r="B45" s="8"/>
      <c r="C45" s="4" t="s">
        <v>70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/>
      <c r="P45" s="3"/>
      <c r="Q45" s="3"/>
      <c r="R45" s="4"/>
      <c r="S45" s="4"/>
      <c r="T45" s="3"/>
      <c r="U45" s="3"/>
      <c r="V45" s="3"/>
      <c r="W45" s="3"/>
      <c r="X45" s="3"/>
      <c r="Y45" s="3"/>
      <c r="Z45" s="19" t="s">
        <v>74</v>
      </c>
      <c r="AA45" s="3"/>
      <c r="AB45" s="3"/>
      <c r="AC45" s="3"/>
      <c r="AD45" s="3"/>
      <c r="AE45" s="3"/>
      <c r="AF45" s="3"/>
      <c r="AG45" s="3"/>
      <c r="AH45" s="3"/>
    </row>
    <row r="46" spans="2:34" ht="64.5" customHeight="1" x14ac:dyDescent="0.3">
      <c r="B46" s="8"/>
      <c r="C46" s="4" t="s">
        <v>71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/>
      <c r="P46" s="3"/>
      <c r="Q46" s="3"/>
      <c r="R46" s="4"/>
      <c r="S46" s="4"/>
      <c r="T46" s="3"/>
      <c r="U46" s="3"/>
      <c r="V46" s="3"/>
      <c r="W46" s="3"/>
      <c r="X46" s="3"/>
      <c r="Y46" s="3"/>
      <c r="Z46" s="19" t="s">
        <v>74</v>
      </c>
      <c r="AA46" s="3"/>
      <c r="AB46" s="3"/>
      <c r="AC46" s="3"/>
      <c r="AD46" s="3"/>
      <c r="AE46" s="3"/>
      <c r="AF46" s="3"/>
      <c r="AG46" s="3"/>
      <c r="AH46" s="3"/>
    </row>
    <row r="47" spans="2:34" ht="64.5" customHeight="1" x14ac:dyDescent="0.3">
      <c r="B47" s="8"/>
      <c r="C47" s="4" t="s">
        <v>96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/>
      <c r="P47" s="3"/>
      <c r="Q47" s="3"/>
      <c r="R47" s="4"/>
      <c r="S47" s="4"/>
      <c r="T47" s="3"/>
      <c r="U47" s="3"/>
      <c r="V47" s="3"/>
      <c r="W47" s="3"/>
      <c r="X47" s="3"/>
      <c r="Y47" s="3"/>
      <c r="Z47" s="16"/>
      <c r="AA47" s="3"/>
      <c r="AB47" s="25" t="s">
        <v>97</v>
      </c>
      <c r="AC47" s="3"/>
      <c r="AD47" s="3"/>
      <c r="AE47" s="3"/>
      <c r="AF47" s="3"/>
      <c r="AG47" s="3"/>
      <c r="AH47" s="3"/>
    </row>
    <row r="48" spans="2:34" ht="64.5" customHeight="1" x14ac:dyDescent="0.3">
      <c r="B48" s="8"/>
      <c r="C48" s="4" t="s">
        <v>98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/>
      <c r="P48" s="3"/>
      <c r="Q48" s="3"/>
      <c r="R48" s="4"/>
      <c r="S48" s="4"/>
      <c r="T48" s="3"/>
      <c r="U48" s="3"/>
      <c r="V48" s="3"/>
      <c r="W48" s="3"/>
      <c r="X48" s="3"/>
      <c r="Y48" s="3"/>
      <c r="Z48" s="16"/>
      <c r="AA48" s="3"/>
      <c r="AB48" s="25"/>
      <c r="AC48" s="3"/>
      <c r="AD48" s="3"/>
      <c r="AE48" s="3"/>
      <c r="AF48" s="3"/>
      <c r="AG48" s="3"/>
      <c r="AH48" s="3"/>
    </row>
    <row r="49" spans="2:34" ht="64.5" customHeight="1" x14ac:dyDescent="0.3">
      <c r="B49" s="8"/>
      <c r="C49" s="4" t="s">
        <v>72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  <c r="P49" s="3"/>
      <c r="Q49" s="3"/>
      <c r="R49" s="4"/>
      <c r="S49" s="4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5" t="s">
        <v>100</v>
      </c>
      <c r="AF49" s="3"/>
      <c r="AG49" s="3"/>
      <c r="AH49" s="3"/>
    </row>
    <row r="50" spans="2:34" ht="64.5" customHeight="1" x14ac:dyDescent="0.3">
      <c r="B50" s="8"/>
      <c r="C50" s="4" t="s">
        <v>73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  <c r="P50" s="3"/>
      <c r="Q50" s="3"/>
      <c r="R50" s="4"/>
      <c r="S50" s="4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4" ht="64.5" customHeight="1" x14ac:dyDescent="0.3">
      <c r="B51" s="8"/>
      <c r="C51" s="4" t="s">
        <v>101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0"/>
      <c r="P51" s="23"/>
      <c r="Q51" s="23"/>
      <c r="R51" s="16"/>
      <c r="S51" s="20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6" t="s">
        <v>102</v>
      </c>
      <c r="AG51" s="23"/>
      <c r="AH51" s="3"/>
    </row>
    <row r="52" spans="2:34" ht="64.5" customHeight="1" x14ac:dyDescent="0.3">
      <c r="B52" s="8"/>
      <c r="C52" s="4" t="s">
        <v>66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0"/>
      <c r="P52" s="23"/>
      <c r="Q52" s="23"/>
      <c r="R52" s="19" t="s">
        <v>67</v>
      </c>
      <c r="S52" s="20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3"/>
    </row>
    <row r="53" spans="2:34" ht="64.5" customHeight="1" x14ac:dyDescent="0.3">
      <c r="B53" s="6"/>
      <c r="C53" s="11" t="s">
        <v>12</v>
      </c>
      <c r="D53" s="27" t="s">
        <v>79</v>
      </c>
      <c r="E53" s="27" t="str">
        <f>D53</f>
        <v>Brnaze 410, 8 - 12, CK Sinj 8 - 12, LAG Cetinske krajine 8 - 12</v>
      </c>
      <c r="F53" s="27" t="str">
        <f t="shared" ref="F53:G54" si="0">E53</f>
        <v>Brnaze 410, 8 - 12, CK Sinj 8 - 12, LAG Cetinske krajine 8 - 12</v>
      </c>
      <c r="G53" s="27" t="str">
        <f t="shared" si="0"/>
        <v>Brnaze 410, 8 - 12, CK Sinj 8 - 12, LAG Cetinske krajine 8 - 12</v>
      </c>
      <c r="H53" s="3"/>
      <c r="I53" s="3"/>
      <c r="J53" s="27" t="s">
        <v>79</v>
      </c>
      <c r="K53" s="27" t="str">
        <f>J53</f>
        <v>Brnaze 410, 8 - 12, CK Sinj 8 - 12, LAG Cetinske krajine 8 - 12</v>
      </c>
      <c r="L53" s="27" t="str">
        <f t="shared" ref="L53:N54" si="1">K53</f>
        <v>Brnaze 410, 8 - 12, CK Sinj 8 - 12, LAG Cetinske krajine 8 - 12</v>
      </c>
      <c r="M53" s="27" t="str">
        <f t="shared" si="1"/>
        <v>Brnaze 410, 8 - 12, CK Sinj 8 - 12, LAG Cetinske krajine 8 - 12</v>
      </c>
      <c r="N53" s="27" t="str">
        <f t="shared" si="1"/>
        <v>Brnaze 410, 8 - 12, CK Sinj 8 - 12, LAG Cetinske krajine 8 - 12</v>
      </c>
      <c r="O53" s="4"/>
      <c r="P53" s="4"/>
      <c r="Q53" s="27" t="s">
        <v>79</v>
      </c>
      <c r="R53" s="27" t="str">
        <f>Q53</f>
        <v>Brnaze 410, 8 - 12, CK Sinj 8 - 12, LAG Cetinske krajine 8 - 12</v>
      </c>
      <c r="S53" s="27" t="str">
        <f t="shared" ref="S53:U54" si="2">R53</f>
        <v>Brnaze 410, 8 - 12, CK Sinj 8 - 12, LAG Cetinske krajine 8 - 12</v>
      </c>
      <c r="T53" s="27" t="str">
        <f t="shared" si="2"/>
        <v>Brnaze 410, 8 - 12, CK Sinj 8 - 12, LAG Cetinske krajine 8 - 12</v>
      </c>
      <c r="U53" s="27" t="str">
        <f t="shared" si="2"/>
        <v>Brnaze 410, 8 - 12, CK Sinj 8 - 12, LAG Cetinske krajine 8 - 12</v>
      </c>
      <c r="V53" s="4"/>
      <c r="W53" s="4"/>
      <c r="X53" s="27" t="str">
        <f>Q53</f>
        <v>Brnaze 410, 8 - 12, CK Sinj 8 - 12, LAG Cetinske krajine 8 - 12</v>
      </c>
      <c r="Y53" s="27" t="str">
        <f>X53</f>
        <v>Brnaze 410, 8 - 12, CK Sinj 8 - 12, LAG Cetinske krajine 8 - 12</v>
      </c>
      <c r="Z53" s="27" t="str">
        <f t="shared" ref="Z53:AB54" si="3">Y53</f>
        <v>Brnaze 410, 8 - 12, CK Sinj 8 - 12, LAG Cetinske krajine 8 - 12</v>
      </c>
      <c r="AA53" s="27" t="str">
        <f t="shared" si="3"/>
        <v>Brnaze 410, 8 - 12, CK Sinj 8 - 12, LAG Cetinske krajine 8 - 12</v>
      </c>
      <c r="AB53" s="27" t="str">
        <f t="shared" si="3"/>
        <v>Brnaze 410, 8 - 12, CK Sinj 8 - 12, LAG Cetinske krajine 8 - 12</v>
      </c>
      <c r="AC53" s="4"/>
      <c r="AD53" s="4"/>
      <c r="AE53" s="27" t="str">
        <f>X53</f>
        <v>Brnaze 410, 8 - 12, CK Sinj 8 - 12, LAG Cetinske krajine 8 - 12</v>
      </c>
      <c r="AF53" s="27" t="str">
        <f t="shared" ref="AF53:AG54" si="4">Y53</f>
        <v>Brnaze 410, 8 - 12, CK Sinj 8 - 12, LAG Cetinske krajine 8 - 12</v>
      </c>
      <c r="AG53" s="27" t="str">
        <f t="shared" si="4"/>
        <v>Brnaze 410, 8 - 12, CK Sinj 8 - 12, LAG Cetinske krajine 8 - 12</v>
      </c>
      <c r="AH53" s="4"/>
    </row>
    <row r="54" spans="2:34" ht="64.5" customHeight="1" x14ac:dyDescent="0.3">
      <c r="B54" s="6"/>
      <c r="C54" s="11" t="s">
        <v>13</v>
      </c>
      <c r="D54" s="27" t="s">
        <v>79</v>
      </c>
      <c r="E54" s="27" t="str">
        <f>D54</f>
        <v>Brnaze 410, 8 - 12, CK Sinj 8 - 12, LAG Cetinske krajine 8 - 12</v>
      </c>
      <c r="F54" s="27" t="str">
        <f t="shared" si="0"/>
        <v>Brnaze 410, 8 - 12, CK Sinj 8 - 12, LAG Cetinske krajine 8 - 12</v>
      </c>
      <c r="G54" s="27" t="str">
        <f t="shared" si="0"/>
        <v>Brnaze 410, 8 - 12, CK Sinj 8 - 12, LAG Cetinske krajine 8 - 12</v>
      </c>
      <c r="H54" s="3"/>
      <c r="I54" s="3"/>
      <c r="J54" s="27" t="s">
        <v>79</v>
      </c>
      <c r="K54" s="27" t="str">
        <f>J54</f>
        <v>Brnaze 410, 8 - 12, CK Sinj 8 - 12, LAG Cetinske krajine 8 - 12</v>
      </c>
      <c r="L54" s="27" t="str">
        <f t="shared" si="1"/>
        <v>Brnaze 410, 8 - 12, CK Sinj 8 - 12, LAG Cetinske krajine 8 - 12</v>
      </c>
      <c r="M54" s="27" t="str">
        <f t="shared" si="1"/>
        <v>Brnaze 410, 8 - 12, CK Sinj 8 - 12, LAG Cetinske krajine 8 - 12</v>
      </c>
      <c r="N54" s="27" t="str">
        <f t="shared" si="1"/>
        <v>Brnaze 410, 8 - 12, CK Sinj 8 - 12, LAG Cetinske krajine 8 - 12</v>
      </c>
      <c r="O54" s="4"/>
      <c r="P54" s="4"/>
      <c r="Q54" s="27" t="s">
        <v>79</v>
      </c>
      <c r="R54" s="27" t="str">
        <f>Q54</f>
        <v>Brnaze 410, 8 - 12, CK Sinj 8 - 12, LAG Cetinske krajine 8 - 12</v>
      </c>
      <c r="S54" s="27" t="str">
        <f t="shared" si="2"/>
        <v>Brnaze 410, 8 - 12, CK Sinj 8 - 12, LAG Cetinske krajine 8 - 12</v>
      </c>
      <c r="T54" s="27" t="str">
        <f t="shared" si="2"/>
        <v>Brnaze 410, 8 - 12, CK Sinj 8 - 12, LAG Cetinske krajine 8 - 12</v>
      </c>
      <c r="U54" s="27" t="str">
        <f t="shared" si="2"/>
        <v>Brnaze 410, 8 - 12, CK Sinj 8 - 12, LAG Cetinske krajine 8 - 12</v>
      </c>
      <c r="V54" s="4"/>
      <c r="W54" s="4"/>
      <c r="X54" s="27" t="str">
        <f>Q54</f>
        <v>Brnaze 410, 8 - 12, CK Sinj 8 - 12, LAG Cetinske krajine 8 - 12</v>
      </c>
      <c r="Y54" s="27" t="str">
        <f>X54</f>
        <v>Brnaze 410, 8 - 12, CK Sinj 8 - 12, LAG Cetinske krajine 8 - 12</v>
      </c>
      <c r="Z54" s="27" t="str">
        <f t="shared" si="3"/>
        <v>Brnaze 410, 8 - 12, CK Sinj 8 - 12, LAG Cetinske krajine 8 - 12</v>
      </c>
      <c r="AA54" s="27" t="str">
        <f t="shared" si="3"/>
        <v>Brnaze 410, 8 - 12, CK Sinj 8 - 12, LAG Cetinske krajine 8 - 12</v>
      </c>
      <c r="AB54" s="27" t="str">
        <f t="shared" si="3"/>
        <v>Brnaze 410, 8 - 12, CK Sinj 8 - 12, LAG Cetinske krajine 8 - 12</v>
      </c>
      <c r="AC54" s="4"/>
      <c r="AD54" s="4"/>
      <c r="AE54" s="27" t="str">
        <f>X54</f>
        <v>Brnaze 410, 8 - 12, CK Sinj 8 - 12, LAG Cetinske krajine 8 - 12</v>
      </c>
      <c r="AF54" s="27" t="str">
        <f t="shared" si="4"/>
        <v>Brnaze 410, 8 - 12, CK Sinj 8 - 12, LAG Cetinske krajine 8 - 12</v>
      </c>
      <c r="AG54" s="27" t="str">
        <f t="shared" si="4"/>
        <v>Brnaze 410, 8 - 12, CK Sinj 8 - 12, LAG Cetinske krajine 8 - 12</v>
      </c>
      <c r="AH54" s="4"/>
    </row>
    <row r="57" spans="2:34" x14ac:dyDescent="0.3">
      <c r="B57" s="2" t="s">
        <v>80</v>
      </c>
      <c r="C57" s="2" t="s">
        <v>81</v>
      </c>
    </row>
    <row r="59" spans="2:34" x14ac:dyDescent="0.3">
      <c r="B59" s="2" t="s">
        <v>82</v>
      </c>
      <c r="C59" t="s">
        <v>83</v>
      </c>
    </row>
    <row r="60" spans="2:34" x14ac:dyDescent="0.3">
      <c r="B60" s="2" t="s">
        <v>84</v>
      </c>
      <c r="C60" t="s">
        <v>103</v>
      </c>
    </row>
    <row r="61" spans="2:34" x14ac:dyDescent="0.3">
      <c r="B61" s="2" t="s">
        <v>85</v>
      </c>
      <c r="C61" t="s">
        <v>86</v>
      </c>
    </row>
    <row r="62" spans="2:34" x14ac:dyDescent="0.3">
      <c r="B62" s="2" t="s">
        <v>87</v>
      </c>
      <c r="C62" t="s">
        <v>88</v>
      </c>
    </row>
    <row r="63" spans="2:34" ht="28.8" x14ac:dyDescent="0.3">
      <c r="B63" s="21" t="s">
        <v>90</v>
      </c>
      <c r="C63" t="s">
        <v>89</v>
      </c>
    </row>
  </sheetData>
  <phoneticPr fontId="3" type="noConversion"/>
  <pageMargins left="0.25" right="0.25" top="0.75" bottom="0.75" header="0.3" footer="0.3"/>
  <pageSetup paperSize="9" scale="2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2026-07-29T09:35:44Z</cp:lastPrinted>
  <dcterms:created xsi:type="dcterms:W3CDTF">2026-06-26T07:48:09Z</dcterms:created>
  <dcterms:modified xsi:type="dcterms:W3CDTF">2026-08-31T13:30:56Z</dcterms:modified>
</cp:coreProperties>
</file>